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chazka_ZAPG_2023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L33" authorId="0">
      <text>
        <r>
          <rPr>
            <sz val="10"/>
            <rFont val="Arial"/>
            <family val="2"/>
            <charset val="1"/>
          </rPr>
          <t xml:space="preserve">Bonus ze cviceni 2b
</t>
        </r>
      </text>
    </comment>
  </commentList>
</comments>
</file>

<file path=xl/sharedStrings.xml><?xml version="1.0" encoding="utf-8"?>
<sst xmlns="http://schemas.openxmlformats.org/spreadsheetml/2006/main" count="123" uniqueCount="93">
  <si>
    <t xml:space="preserve">Předmět:</t>
  </si>
  <si>
    <t xml:space="preserve">Základy algoritmizace a programování</t>
  </si>
  <si>
    <t xml:space="preserve">Semestr:</t>
  </si>
  <si>
    <t xml:space="preserve">B231</t>
  </si>
  <si>
    <t xml:space="preserve">Cvičení:</t>
  </si>
  <si>
    <t xml:space="preserve">Čtvrtek, 16:00</t>
  </si>
  <si>
    <t xml:space="preserve">Last update:</t>
  </si>
  <si>
    <t xml:space="preserve">Čt 6. června 2024, 10:18:33 CEST</t>
  </si>
  <si>
    <t xml:space="preserve">DU1</t>
  </si>
  <si>
    <t xml:space="preserve">DU2</t>
  </si>
  <si>
    <t xml:space="preserve">BODY CELKEM</t>
  </si>
  <si>
    <t xml:space="preserve">ZNÁMKA</t>
  </si>
  <si>
    <t xml:space="preserve">5.10.</t>
  </si>
  <si>
    <t xml:space="preserve">12.10.</t>
  </si>
  <si>
    <t xml:space="preserve">19.10.</t>
  </si>
  <si>
    <t xml:space="preserve">26.10.</t>
  </si>
  <si>
    <t xml:space="preserve">2.11.</t>
  </si>
  <si>
    <t xml:space="preserve">9.11.</t>
  </si>
  <si>
    <t xml:space="preserve">16.11.</t>
  </si>
  <si>
    <t xml:space="preserve">23.11.</t>
  </si>
  <si>
    <t xml:space="preserve">30.11.</t>
  </si>
  <si>
    <t xml:space="preserve">7.12.</t>
  </si>
  <si>
    <t xml:space="preserve">14.12.</t>
  </si>
  <si>
    <t xml:space="preserve">21.12.</t>
  </si>
  <si>
    <t xml:space="preserve">(28.9. - odpadlo)</t>
  </si>
  <si>
    <t xml:space="preserve">(10 bodů)</t>
  </si>
  <si>
    <t xml:space="preserve">(20 bodů)</t>
  </si>
  <si>
    <t xml:space="preserve">Bubeník</t>
  </si>
  <si>
    <t xml:space="preserve">Ondřej</t>
  </si>
  <si>
    <t xml:space="preserve">-</t>
  </si>
  <si>
    <t xml:space="preserve">Červenka</t>
  </si>
  <si>
    <t xml:space="preserve">Karel</t>
  </si>
  <si>
    <t xml:space="preserve">Grohmann</t>
  </si>
  <si>
    <t xml:space="preserve">Matyáš</t>
  </si>
  <si>
    <t xml:space="preserve">Hajný</t>
  </si>
  <si>
    <t xml:space="preserve">Jakub</t>
  </si>
  <si>
    <t xml:space="preserve">Hejčl</t>
  </si>
  <si>
    <t xml:space="preserve">Lukáš</t>
  </si>
  <si>
    <t xml:space="preserve">Jirásek</t>
  </si>
  <si>
    <t xml:space="preserve">Jurášek</t>
  </si>
  <si>
    <t xml:space="preserve">Tomáš</t>
  </si>
  <si>
    <t xml:space="preserve">Konrád</t>
  </si>
  <si>
    <t xml:space="preserve">Pavel</t>
  </si>
  <si>
    <t xml:space="preserve">Kubisch</t>
  </si>
  <si>
    <t xml:space="preserve">David</t>
  </si>
  <si>
    <t xml:space="preserve">Kubovčák</t>
  </si>
  <si>
    <t xml:space="preserve">Ondrej</t>
  </si>
  <si>
    <t xml:space="preserve">Kudrna</t>
  </si>
  <si>
    <t xml:space="preserve">Michal</t>
  </si>
  <si>
    <t xml:space="preserve">Libich</t>
  </si>
  <si>
    <t xml:space="preserve">Marek</t>
  </si>
  <si>
    <t xml:space="preserve">Martínek</t>
  </si>
  <si>
    <t xml:space="preserve">Aleš</t>
  </si>
  <si>
    <t xml:space="preserve">Mencl</t>
  </si>
  <si>
    <t xml:space="preserve">Jan</t>
  </si>
  <si>
    <t xml:space="preserve">Olekšák</t>
  </si>
  <si>
    <t xml:space="preserve">Matej</t>
  </si>
  <si>
    <t xml:space="preserve">Ondráček</t>
  </si>
  <si>
    <t xml:space="preserve">Petr</t>
  </si>
  <si>
    <t xml:space="preserve">Přech</t>
  </si>
  <si>
    <t xml:space="preserve">Sál</t>
  </si>
  <si>
    <t xml:space="preserve">Stiskala</t>
  </si>
  <si>
    <t xml:space="preserve">Josef</t>
  </si>
  <si>
    <t xml:space="preserve">Stoklas</t>
  </si>
  <si>
    <t xml:space="preserve">Adam</t>
  </si>
  <si>
    <t xml:space="preserve">Šilhánek</t>
  </si>
  <si>
    <t xml:space="preserve">Martin</t>
  </si>
  <si>
    <t xml:space="preserve">Šolc</t>
  </si>
  <si>
    <t xml:space="preserve">Štefan</t>
  </si>
  <si>
    <t xml:space="preserve">Vít</t>
  </si>
  <si>
    <t xml:space="preserve">Tichánek</t>
  </si>
  <si>
    <t xml:space="preserve">Valenta</t>
  </si>
  <si>
    <t xml:space="preserve">Daniel</t>
  </si>
  <si>
    <t xml:space="preserve">Znamenáček</t>
  </si>
  <si>
    <t xml:space="preserve">Václav</t>
  </si>
  <si>
    <t xml:space="preserve">x:</t>
  </si>
  <si>
    <t xml:space="preserve">(zatím) neomluvená docházka</t>
  </si>
  <si>
    <t xml:space="preserve">0-10:</t>
  </si>
  <si>
    <t xml:space="preserve">docházka OK + body za cvičení</t>
  </si>
  <si>
    <t xml:space="preserve">Hodnocení (dle bodů):</t>
  </si>
  <si>
    <t xml:space="preserve">A</t>
  </si>
  <si>
    <t xml:space="preserve">90+</t>
  </si>
  <si>
    <t xml:space="preserve">B</t>
  </si>
  <si>
    <t xml:space="preserve">80-89</t>
  </si>
  <si>
    <t xml:space="preserve">C</t>
  </si>
  <si>
    <t xml:space="preserve">70-79</t>
  </si>
  <si>
    <t xml:space="preserve">D</t>
  </si>
  <si>
    <t xml:space="preserve">60-69</t>
  </si>
  <si>
    <t xml:space="preserve">E</t>
  </si>
  <si>
    <t xml:space="preserve">50-59</t>
  </si>
  <si>
    <t xml:space="preserve">F</t>
  </si>
  <si>
    <t xml:space="preserve">0-49</t>
  </si>
  <si>
    <t xml:space="preserve">Zapsáno do KOSu =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</si>
</sst>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sz val="10"/>
      <color rgb="FF000000"/>
      <name val="Times New Roman"/>
      <family val="1"/>
      <charset val="1"/>
    </font>
    <font>
      <b val="true"/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3FAF46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6F9D4"/>
        <bgColor rgb="FFFFFFFF"/>
      </patternFill>
    </fill>
    <fill>
      <patternFill patternType="solid">
        <fgColor rgb="FFE8F2A1"/>
        <bgColor rgb="FFF6F9D4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3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9D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FAF4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45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J41" activeCellId="0" sqref="J41"/>
    </sheetView>
  </sheetViews>
  <sheetFormatPr defaultColWidth="12.07421875" defaultRowHeight="12.8" zeroHeight="false" outlineLevelRow="0" outlineLevelCol="0"/>
  <cols>
    <col collapsed="false" customWidth="true" hidden="false" outlineLevel="0" max="14" min="3" style="0" width="6.48"/>
    <col collapsed="false" customWidth="true" hidden="false" outlineLevel="0" max="15" min="15" style="0" width="9.61"/>
    <col collapsed="false" customWidth="true" hidden="false" outlineLevel="0" max="16" min="16" style="0" width="10.46"/>
    <col collapsed="false" customWidth="true" hidden="false" outlineLevel="0" max="17" min="17" style="0" width="9.44"/>
    <col collapsed="false" customWidth="true" hidden="false" outlineLevel="0" max="18" min="18" style="0" width="14.31"/>
    <col collapsed="false" customWidth="true" hidden="false" outlineLevel="0" max="19" min="19" style="0" width="9.03"/>
    <col collapsed="false" customWidth="true" hidden="false" outlineLevel="0" max="20" min="20" style="0" width="9.7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</row>
    <row r="2" customFormat="false" ht="13.8" hidden="false" customHeight="false" outlineLevel="0" collapsed="false">
      <c r="A2" s="1" t="s">
        <v>2</v>
      </c>
      <c r="B2" s="2" t="s">
        <v>3</v>
      </c>
      <c r="C2" s="2"/>
      <c r="D2" s="2"/>
      <c r="E2" s="2"/>
      <c r="F2" s="2"/>
      <c r="G2" s="2"/>
    </row>
    <row r="3" customFormat="false" ht="13.8" hidden="false" customHeight="false" outlineLevel="0" collapsed="false">
      <c r="A3" s="1" t="s">
        <v>4</v>
      </c>
      <c r="B3" s="2" t="s">
        <v>5</v>
      </c>
      <c r="C3" s="2"/>
      <c r="D3" s="2"/>
      <c r="E3" s="2"/>
      <c r="F3" s="2"/>
      <c r="G3" s="2"/>
    </row>
    <row r="4" customFormat="false" ht="15.75" hidden="false" customHeight="true" outlineLevel="0" collapsed="false">
      <c r="A4" s="1" t="s">
        <v>6</v>
      </c>
      <c r="B4" s="2" t="s">
        <v>7</v>
      </c>
      <c r="C4" s="2"/>
      <c r="D4" s="2"/>
      <c r="E4" s="2"/>
      <c r="F4" s="2"/>
      <c r="G4" s="2"/>
    </row>
    <row r="5" customFormat="false" ht="15.75" hidden="false" customHeight="true" outlineLevel="0" collapsed="false">
      <c r="A5" s="1"/>
      <c r="B5" s="3"/>
    </row>
    <row r="6" customFormat="false" ht="12.8" hidden="false" customHeight="false" outlineLevel="0" collapsed="false">
      <c r="A6" s="4"/>
      <c r="B6" s="5"/>
      <c r="C6" s="6" t="n">
        <v>1</v>
      </c>
      <c r="D6" s="6" t="n">
        <v>2</v>
      </c>
      <c r="E6" s="6" t="n">
        <v>3</v>
      </c>
      <c r="F6" s="6" t="n">
        <v>4</v>
      </c>
      <c r="G6" s="6" t="n">
        <v>5</v>
      </c>
      <c r="H6" s="6" t="n">
        <v>6</v>
      </c>
      <c r="I6" s="6" t="n">
        <v>7</v>
      </c>
      <c r="J6" s="6" t="n">
        <v>8</v>
      </c>
      <c r="K6" s="6" t="n">
        <v>9</v>
      </c>
      <c r="L6" s="6" t="n">
        <v>10</v>
      </c>
      <c r="M6" s="6" t="n">
        <v>11</v>
      </c>
      <c r="N6" s="6" t="n">
        <v>12</v>
      </c>
      <c r="O6" s="6" t="n">
        <v>13</v>
      </c>
      <c r="P6" s="7" t="s">
        <v>8</v>
      </c>
      <c r="Q6" s="7" t="s">
        <v>9</v>
      </c>
      <c r="R6" s="7" t="s">
        <v>10</v>
      </c>
      <c r="S6" s="8" t="s">
        <v>11</v>
      </c>
    </row>
    <row r="7" s="10" customFormat="true" ht="28.7" hidden="false" customHeight="true" outlineLevel="0" collapsed="false">
      <c r="A7" s="9"/>
      <c r="C7" s="11" t="s">
        <v>12</v>
      </c>
      <c r="D7" s="12" t="s">
        <v>13</v>
      </c>
      <c r="E7" s="12" t="s">
        <v>14</v>
      </c>
      <c r="F7" s="12" t="s">
        <v>15</v>
      </c>
      <c r="G7" s="12" t="s">
        <v>16</v>
      </c>
      <c r="H7" s="12" t="s">
        <v>17</v>
      </c>
      <c r="I7" s="12" t="s">
        <v>18</v>
      </c>
      <c r="J7" s="12" t="s">
        <v>19</v>
      </c>
      <c r="K7" s="12" t="s">
        <v>20</v>
      </c>
      <c r="L7" s="12" t="s">
        <v>21</v>
      </c>
      <c r="M7" s="12" t="s">
        <v>22</v>
      </c>
      <c r="N7" s="12" t="s">
        <v>23</v>
      </c>
      <c r="O7" s="13" t="s">
        <v>24</v>
      </c>
      <c r="P7" s="12" t="s">
        <v>25</v>
      </c>
      <c r="Q7" s="12" t="s">
        <v>26</v>
      </c>
      <c r="S7" s="14"/>
    </row>
    <row r="8" customFormat="false" ht="12.8" hidden="false" customHeight="false" outlineLevel="0" collapsed="false">
      <c r="A8" s="15" t="s">
        <v>27</v>
      </c>
      <c r="B8" s="0" t="s">
        <v>28</v>
      </c>
      <c r="C8" s="16" t="n">
        <v>0</v>
      </c>
      <c r="D8" s="16" t="n">
        <v>9</v>
      </c>
      <c r="E8" s="16" t="n">
        <v>8</v>
      </c>
      <c r="F8" s="16" t="n">
        <v>6</v>
      </c>
      <c r="G8" s="16" t="n">
        <v>10</v>
      </c>
      <c r="H8" s="16" t="n">
        <v>9</v>
      </c>
      <c r="I8" s="16" t="n">
        <v>10</v>
      </c>
      <c r="J8" s="16" t="n">
        <v>10</v>
      </c>
      <c r="K8" s="16" t="n">
        <v>10</v>
      </c>
      <c r="L8" s="16" t="n">
        <v>7</v>
      </c>
      <c r="M8" s="16"/>
      <c r="N8" s="16" t="n">
        <v>15</v>
      </c>
      <c r="O8" s="17" t="s">
        <v>29</v>
      </c>
      <c r="P8" s="16"/>
      <c r="Q8" s="16"/>
      <c r="R8" s="18" t="n">
        <f aca="false">SUM(C8:Q8)</f>
        <v>94</v>
      </c>
      <c r="S8" s="19" t="str">
        <f aca="false">IF(R8&gt;=90, "A", IF(R8&gt;=80, "B", IF(R8&gt;=70, "C", IF(R8&gt;=60, "D", IF(R8&gt;=50, "E", "F")))))</f>
        <v>A</v>
      </c>
    </row>
    <row r="9" customFormat="false" ht="12.8" hidden="false" customHeight="false" outlineLevel="0" collapsed="false">
      <c r="A9" s="15" t="s">
        <v>30</v>
      </c>
      <c r="B9" s="0" t="s">
        <v>31</v>
      </c>
      <c r="C9" s="16" t="n">
        <v>0</v>
      </c>
      <c r="D9" s="16" t="n">
        <v>10</v>
      </c>
      <c r="E9" s="16" t="n">
        <v>10</v>
      </c>
      <c r="F9" s="16" t="n">
        <v>10</v>
      </c>
      <c r="G9" s="16" t="n">
        <v>10</v>
      </c>
      <c r="H9" s="16" t="n">
        <v>8</v>
      </c>
      <c r="I9" s="16" t="n">
        <v>10</v>
      </c>
      <c r="J9" s="16" t="n">
        <v>10</v>
      </c>
      <c r="K9" s="16" t="n">
        <v>10</v>
      </c>
      <c r="L9" s="16" t="n">
        <v>7</v>
      </c>
      <c r="M9" s="16" t="n">
        <v>9</v>
      </c>
      <c r="N9" s="16"/>
      <c r="O9" s="17" t="s">
        <v>29</v>
      </c>
      <c r="P9" s="16"/>
      <c r="Q9" s="16"/>
      <c r="R9" s="18" t="n">
        <f aca="false">SUM(C9:Q9)</f>
        <v>94</v>
      </c>
      <c r="S9" s="19" t="str">
        <f aca="false">IF(R9&gt;=90, "A", IF(R9&gt;=80, "B", IF(R9&gt;=70, "C", IF(R9&gt;=60, "D", IF(R9&gt;=50, "E", "F")))))</f>
        <v>A</v>
      </c>
    </row>
    <row r="10" customFormat="false" ht="12.8" hidden="false" customHeight="false" outlineLevel="0" collapsed="false">
      <c r="A10" s="15" t="s">
        <v>32</v>
      </c>
      <c r="B10" s="0" t="s">
        <v>33</v>
      </c>
      <c r="C10" s="16" t="n">
        <v>0</v>
      </c>
      <c r="D10" s="16" t="n">
        <v>8</v>
      </c>
      <c r="E10" s="16" t="n">
        <v>10</v>
      </c>
      <c r="F10" s="16" t="n">
        <v>10</v>
      </c>
      <c r="G10" s="16" t="n">
        <v>7</v>
      </c>
      <c r="H10" s="16" t="n">
        <v>4</v>
      </c>
      <c r="I10" s="16" t="n">
        <v>10</v>
      </c>
      <c r="J10" s="16" t="n">
        <v>11</v>
      </c>
      <c r="K10" s="16" t="n">
        <v>9</v>
      </c>
      <c r="L10" s="16" t="n">
        <v>10</v>
      </c>
      <c r="M10" s="16" t="n">
        <v>7</v>
      </c>
      <c r="N10" s="16"/>
      <c r="O10" s="17" t="s">
        <v>29</v>
      </c>
      <c r="P10" s="16"/>
      <c r="Q10" s="16"/>
      <c r="R10" s="18" t="n">
        <f aca="false">SUM(C10:Q10)</f>
        <v>86</v>
      </c>
      <c r="S10" s="19" t="str">
        <f aca="false">IF(R10&gt;=90, "A", IF(R10&gt;=80, "B", IF(R10&gt;=70, "C", IF(R10&gt;=60, "D", IF(R10&gt;=50, "E", "F")))))</f>
        <v>B</v>
      </c>
    </row>
    <row r="11" customFormat="false" ht="12.8" hidden="false" customHeight="false" outlineLevel="0" collapsed="false">
      <c r="A11" s="15" t="s">
        <v>34</v>
      </c>
      <c r="B11" s="0" t="s">
        <v>35</v>
      </c>
      <c r="C11" s="16" t="n">
        <v>0</v>
      </c>
      <c r="D11" s="16" t="n">
        <v>10</v>
      </c>
      <c r="E11" s="16" t="n">
        <v>10</v>
      </c>
      <c r="F11" s="16" t="n">
        <v>10</v>
      </c>
      <c r="G11" s="16" t="n">
        <v>10</v>
      </c>
      <c r="H11" s="16" t="n">
        <v>10</v>
      </c>
      <c r="I11" s="16" t="n">
        <v>10</v>
      </c>
      <c r="J11" s="16" t="n">
        <v>11</v>
      </c>
      <c r="K11" s="16" t="n">
        <v>10</v>
      </c>
      <c r="L11" s="16" t="n">
        <v>10</v>
      </c>
      <c r="M11" s="16"/>
      <c r="N11" s="16"/>
      <c r="O11" s="17" t="s">
        <v>29</v>
      </c>
      <c r="P11" s="16"/>
      <c r="Q11" s="16"/>
      <c r="R11" s="18" t="n">
        <f aca="false">SUM(C11:Q11)</f>
        <v>91</v>
      </c>
      <c r="S11" s="19" t="str">
        <f aca="false">IF(R11&gt;=90, "A", IF(R11&gt;=80, "B", IF(R11&gt;=70, "C", IF(R11&gt;=60, "D", IF(R11&gt;=50, "E", "F")))))</f>
        <v>A</v>
      </c>
    </row>
    <row r="12" customFormat="false" ht="12.8" hidden="false" customHeight="false" outlineLevel="0" collapsed="false">
      <c r="A12" s="15" t="s">
        <v>36</v>
      </c>
      <c r="B12" s="0" t="s">
        <v>37</v>
      </c>
      <c r="C12" s="16" t="n">
        <v>0</v>
      </c>
      <c r="D12" s="16" t="n">
        <v>7</v>
      </c>
      <c r="E12" s="16" t="n">
        <v>8</v>
      </c>
      <c r="F12" s="16" t="n">
        <v>10</v>
      </c>
      <c r="G12" s="16" t="n">
        <v>7</v>
      </c>
      <c r="H12" s="16" t="n">
        <v>8</v>
      </c>
      <c r="I12" s="16" t="n">
        <v>10</v>
      </c>
      <c r="J12" s="16" t="n">
        <v>7</v>
      </c>
      <c r="K12" s="16" t="n">
        <v>10</v>
      </c>
      <c r="L12" s="16" t="n">
        <v>0</v>
      </c>
      <c r="M12" s="16"/>
      <c r="N12" s="16"/>
      <c r="O12" s="17" t="s">
        <v>29</v>
      </c>
      <c r="P12" s="16"/>
      <c r="Q12" s="16"/>
      <c r="R12" s="18" t="n">
        <f aca="false">SUM(C12:Q12)</f>
        <v>67</v>
      </c>
      <c r="S12" s="19" t="str">
        <f aca="false">IF(R12&gt;=90, "A", IF(R12&gt;=80, "B", IF(R12&gt;=70, "C", IF(R12&gt;=60, "D", IF(R12&gt;=50, "E", "F")))))</f>
        <v>D</v>
      </c>
    </row>
    <row r="13" customFormat="false" ht="12.8" hidden="false" customHeight="false" outlineLevel="0" collapsed="false">
      <c r="A13" s="15" t="s">
        <v>38</v>
      </c>
      <c r="B13" s="0" t="s">
        <v>33</v>
      </c>
      <c r="C13" s="16" t="n">
        <v>0</v>
      </c>
      <c r="D13" s="16" t="n">
        <v>9</v>
      </c>
      <c r="E13" s="16" t="n">
        <v>8</v>
      </c>
      <c r="F13" s="16" t="n">
        <v>6</v>
      </c>
      <c r="G13" s="17" t="n">
        <v>0</v>
      </c>
      <c r="H13" s="16" t="n">
        <v>10</v>
      </c>
      <c r="I13" s="16" t="n">
        <v>10</v>
      </c>
      <c r="J13" s="16" t="n">
        <v>10</v>
      </c>
      <c r="K13" s="16" t="n">
        <v>9</v>
      </c>
      <c r="L13" s="16" t="n">
        <v>0</v>
      </c>
      <c r="M13" s="16"/>
      <c r="N13" s="16"/>
      <c r="O13" s="17" t="s">
        <v>29</v>
      </c>
      <c r="P13" s="16"/>
      <c r="Q13" s="16"/>
      <c r="R13" s="18" t="n">
        <f aca="false">SUM(C13:Q13)</f>
        <v>62</v>
      </c>
      <c r="S13" s="19" t="str">
        <f aca="false">IF(R13&gt;=90, "A", IF(R13&gt;=80, "B", IF(R13&gt;=70, "C", IF(R13&gt;=60, "D", IF(R13&gt;=50, "E", "F")))))</f>
        <v>D</v>
      </c>
    </row>
    <row r="14" customFormat="false" ht="12.8" hidden="false" customHeight="false" outlineLevel="0" collapsed="false">
      <c r="A14" s="15" t="s">
        <v>39</v>
      </c>
      <c r="B14" s="0" t="s">
        <v>40</v>
      </c>
      <c r="C14" s="16" t="n">
        <v>0</v>
      </c>
      <c r="D14" s="16" t="n">
        <v>10</v>
      </c>
      <c r="E14" s="16" t="n">
        <v>10</v>
      </c>
      <c r="F14" s="16" t="n">
        <v>10</v>
      </c>
      <c r="G14" s="16" t="n">
        <v>10</v>
      </c>
      <c r="H14" s="16" t="n">
        <v>7</v>
      </c>
      <c r="I14" s="16" t="n">
        <v>10</v>
      </c>
      <c r="J14" s="16" t="n">
        <v>11</v>
      </c>
      <c r="K14" s="16" t="n">
        <v>9</v>
      </c>
      <c r="L14" s="16" t="n">
        <v>9</v>
      </c>
      <c r="M14" s="16" t="n">
        <v>13</v>
      </c>
      <c r="N14" s="16"/>
      <c r="O14" s="17" t="s">
        <v>29</v>
      </c>
      <c r="P14" s="16"/>
      <c r="Q14" s="16"/>
      <c r="R14" s="18" t="n">
        <f aca="false">SUM(C14:Q14)</f>
        <v>99</v>
      </c>
      <c r="S14" s="19" t="str">
        <f aca="false">IF(R14&gt;=90, "A", IF(R14&gt;=80, "B", IF(R14&gt;=70, "C", IF(R14&gt;=60, "D", IF(R14&gt;=50, "E", "F")))))</f>
        <v>A</v>
      </c>
    </row>
    <row r="15" customFormat="false" ht="12.8" hidden="false" customHeight="false" outlineLevel="0" collapsed="false">
      <c r="A15" s="15" t="s">
        <v>41</v>
      </c>
      <c r="B15" s="0" t="s">
        <v>42</v>
      </c>
      <c r="C15" s="16" t="n">
        <v>0</v>
      </c>
      <c r="D15" s="16" t="n">
        <v>9</v>
      </c>
      <c r="E15" s="16" t="n">
        <v>0</v>
      </c>
      <c r="F15" s="16" t="n">
        <v>10</v>
      </c>
      <c r="G15" s="16" t="n">
        <v>0</v>
      </c>
      <c r="H15" s="16" t="n">
        <v>8</v>
      </c>
      <c r="I15" s="16" t="n">
        <v>10</v>
      </c>
      <c r="J15" s="16" t="n">
        <v>5</v>
      </c>
      <c r="K15" s="16" t="n">
        <v>10</v>
      </c>
      <c r="L15" s="16" t="n">
        <v>0</v>
      </c>
      <c r="M15" s="16"/>
      <c r="N15" s="16"/>
      <c r="O15" s="17" t="s">
        <v>29</v>
      </c>
      <c r="P15" s="16"/>
      <c r="Q15" s="16"/>
      <c r="R15" s="18" t="n">
        <f aca="false">SUM(C15:Q15)</f>
        <v>52</v>
      </c>
      <c r="S15" s="19" t="str">
        <f aca="false">IF(R15&gt;=90, "A", IF(R15&gt;=80, "B", IF(R15&gt;=70, "C", IF(R15&gt;=60, "D", IF(R15&gt;=50, "E", "F")))))</f>
        <v>E</v>
      </c>
    </row>
    <row r="16" customFormat="false" ht="12.8" hidden="false" customHeight="false" outlineLevel="0" collapsed="false">
      <c r="A16" s="15" t="s">
        <v>43</v>
      </c>
      <c r="B16" s="0" t="s">
        <v>44</v>
      </c>
      <c r="C16" s="16" t="n">
        <v>0</v>
      </c>
      <c r="D16" s="16" t="n">
        <v>10</v>
      </c>
      <c r="E16" s="17" t="n">
        <v>10</v>
      </c>
      <c r="F16" s="16" t="n">
        <v>10</v>
      </c>
      <c r="G16" s="16" t="n">
        <v>10</v>
      </c>
      <c r="H16" s="16" t="n">
        <v>10</v>
      </c>
      <c r="I16" s="16" t="n">
        <v>10</v>
      </c>
      <c r="J16" s="16" t="n">
        <v>7</v>
      </c>
      <c r="K16" s="16" t="n">
        <v>8</v>
      </c>
      <c r="L16" s="16" t="n">
        <v>0</v>
      </c>
      <c r="M16" s="16"/>
      <c r="N16" s="16"/>
      <c r="O16" s="17" t="s">
        <v>29</v>
      </c>
      <c r="P16" s="16"/>
      <c r="Q16" s="16"/>
      <c r="R16" s="18" t="n">
        <f aca="false">SUM(C16:Q16)</f>
        <v>75</v>
      </c>
      <c r="S16" s="19" t="str">
        <f aca="false">IF(R16&gt;=90, "A", IF(R16&gt;=80, "B", IF(R16&gt;=70, "C", IF(R16&gt;=60, "D", IF(R16&gt;=50, "E", "F")))))</f>
        <v>C</v>
      </c>
    </row>
    <row r="17" customFormat="false" ht="12.8" hidden="false" customHeight="false" outlineLevel="0" collapsed="false">
      <c r="A17" s="15" t="s">
        <v>45</v>
      </c>
      <c r="B17" s="0" t="s">
        <v>46</v>
      </c>
      <c r="C17" s="16" t="n">
        <v>0</v>
      </c>
      <c r="D17" s="16" t="n">
        <v>10</v>
      </c>
      <c r="E17" s="16" t="n">
        <v>9</v>
      </c>
      <c r="F17" s="16" t="n">
        <v>10</v>
      </c>
      <c r="G17" s="16" t="n">
        <v>10</v>
      </c>
      <c r="H17" s="20" t="n">
        <v>4</v>
      </c>
      <c r="I17" s="16" t="n">
        <v>10</v>
      </c>
      <c r="J17" s="16" t="n">
        <v>10</v>
      </c>
      <c r="K17" s="16" t="n">
        <v>9</v>
      </c>
      <c r="L17" s="16" t="n">
        <v>10</v>
      </c>
      <c r="M17" s="16"/>
      <c r="N17" s="16" t="n">
        <v>15</v>
      </c>
      <c r="O17" s="17" t="s">
        <v>29</v>
      </c>
      <c r="P17" s="16"/>
      <c r="Q17" s="16"/>
      <c r="R17" s="18" t="n">
        <f aca="false">SUM(C17:Q17)</f>
        <v>97</v>
      </c>
      <c r="S17" s="19" t="str">
        <f aca="false">IF(R17&gt;=90, "A", IF(R17&gt;=80, "B", IF(R17&gt;=70, "C", IF(R17&gt;=60, "D", IF(R17&gt;=50, "E", "F")))))</f>
        <v>A</v>
      </c>
    </row>
    <row r="18" customFormat="false" ht="12.8" hidden="false" customHeight="false" outlineLevel="0" collapsed="false">
      <c r="A18" s="15" t="s">
        <v>47</v>
      </c>
      <c r="B18" s="0" t="s">
        <v>48</v>
      </c>
      <c r="C18" s="16" t="n">
        <v>0</v>
      </c>
      <c r="D18" s="16" t="n">
        <v>7</v>
      </c>
      <c r="E18" s="16" t="n">
        <v>10</v>
      </c>
      <c r="F18" s="16" t="n">
        <v>10</v>
      </c>
      <c r="G18" s="16" t="n">
        <v>10</v>
      </c>
      <c r="H18" s="16" t="n">
        <v>10</v>
      </c>
      <c r="I18" s="16" t="n">
        <v>10</v>
      </c>
      <c r="J18" s="16" t="n">
        <v>7</v>
      </c>
      <c r="K18" s="16" t="n">
        <v>7</v>
      </c>
      <c r="L18" s="16" t="n">
        <v>0</v>
      </c>
      <c r="M18" s="16"/>
      <c r="N18" s="16"/>
      <c r="O18" s="17" t="s">
        <v>29</v>
      </c>
      <c r="P18" s="16"/>
      <c r="Q18" s="16"/>
      <c r="R18" s="18" t="n">
        <f aca="false">SUM(C18:Q18)</f>
        <v>71</v>
      </c>
      <c r="S18" s="19" t="str">
        <f aca="false">IF(R18&gt;=90, "A", IF(R18&gt;=80, "B", IF(R18&gt;=70, "C", IF(R18&gt;=60, "D", IF(R18&gt;=50, "E", "F")))))</f>
        <v>C</v>
      </c>
    </row>
    <row r="19" customFormat="false" ht="12.8" hidden="false" customHeight="false" outlineLevel="0" collapsed="false">
      <c r="A19" s="15" t="s">
        <v>49</v>
      </c>
      <c r="B19" s="0" t="s">
        <v>50</v>
      </c>
      <c r="C19" s="16" t="n">
        <v>0</v>
      </c>
      <c r="D19" s="16" t="n">
        <v>8</v>
      </c>
      <c r="E19" s="16" t="n">
        <v>9</v>
      </c>
      <c r="F19" s="16" t="n">
        <v>10</v>
      </c>
      <c r="G19" s="16" t="n">
        <v>10</v>
      </c>
      <c r="H19" s="16" t="n">
        <v>7</v>
      </c>
      <c r="I19" s="16" t="n">
        <v>10</v>
      </c>
      <c r="J19" s="16" t="n">
        <v>10</v>
      </c>
      <c r="K19" s="16" t="n">
        <v>9</v>
      </c>
      <c r="L19" s="16" t="n">
        <v>10</v>
      </c>
      <c r="M19" s="16"/>
      <c r="N19" s="16"/>
      <c r="O19" s="17" t="s">
        <v>29</v>
      </c>
      <c r="P19" s="16"/>
      <c r="Q19" s="16"/>
      <c r="R19" s="18" t="n">
        <f aca="false">SUM(C19:Q19)</f>
        <v>83</v>
      </c>
      <c r="S19" s="19" t="str">
        <f aca="false">IF(R19&gt;=90, "A", IF(R19&gt;=80, "B", IF(R19&gt;=70, "C", IF(R19&gt;=60, "D", IF(R19&gt;=50, "E", "F")))))</f>
        <v>B</v>
      </c>
    </row>
    <row r="20" customFormat="false" ht="12.8" hidden="false" customHeight="false" outlineLevel="0" collapsed="false">
      <c r="A20" s="15" t="s">
        <v>51</v>
      </c>
      <c r="B20" s="0" t="s">
        <v>52</v>
      </c>
      <c r="C20" s="16" t="n">
        <v>0</v>
      </c>
      <c r="D20" s="16" t="n">
        <v>9</v>
      </c>
      <c r="E20" s="16" t="n">
        <v>10</v>
      </c>
      <c r="F20" s="16" t="n">
        <v>10</v>
      </c>
      <c r="G20" s="16" t="n">
        <v>10</v>
      </c>
      <c r="H20" s="16" t="n">
        <v>10</v>
      </c>
      <c r="I20" s="16" t="n">
        <v>10</v>
      </c>
      <c r="J20" s="16" t="n">
        <v>11</v>
      </c>
      <c r="K20" s="16" t="n">
        <v>10</v>
      </c>
      <c r="L20" s="16" t="n">
        <v>8</v>
      </c>
      <c r="M20" s="16"/>
      <c r="N20" s="16" t="n">
        <v>15</v>
      </c>
      <c r="O20" s="17" t="s">
        <v>29</v>
      </c>
      <c r="P20" s="16"/>
      <c r="Q20" s="16"/>
      <c r="R20" s="18" t="n">
        <f aca="false">SUM(C20:Q20)</f>
        <v>103</v>
      </c>
      <c r="S20" s="19" t="str">
        <f aca="false">IF(R20&gt;=90, "A", IF(R20&gt;=80, "B", IF(R20&gt;=70, "C", IF(R20&gt;=60, "D", IF(R20&gt;=50, "E", "F")))))</f>
        <v>A</v>
      </c>
    </row>
    <row r="21" customFormat="false" ht="12.8" hidden="false" customHeight="false" outlineLevel="0" collapsed="false">
      <c r="A21" s="15" t="s">
        <v>53</v>
      </c>
      <c r="B21" s="0" t="s">
        <v>54</v>
      </c>
      <c r="C21" s="16" t="n">
        <v>0</v>
      </c>
      <c r="D21" s="16" t="n">
        <v>6</v>
      </c>
      <c r="E21" s="16" t="n">
        <v>5</v>
      </c>
      <c r="F21" s="16" t="n">
        <v>10</v>
      </c>
      <c r="G21" s="16" t="n">
        <v>10</v>
      </c>
      <c r="H21" s="16" t="n">
        <v>10</v>
      </c>
      <c r="I21" s="16" t="n">
        <v>10</v>
      </c>
      <c r="J21" s="16" t="n">
        <v>11</v>
      </c>
      <c r="K21" s="16" t="n">
        <v>10</v>
      </c>
      <c r="L21" s="16" t="n">
        <v>8</v>
      </c>
      <c r="M21" s="16"/>
      <c r="N21" s="16" t="n">
        <v>15</v>
      </c>
      <c r="O21" s="17" t="s">
        <v>29</v>
      </c>
      <c r="P21" s="16"/>
      <c r="Q21" s="16"/>
      <c r="R21" s="18" t="n">
        <f aca="false">SUM(C21:Q21)</f>
        <v>95</v>
      </c>
      <c r="S21" s="19" t="str">
        <f aca="false">IF(R21&gt;=90, "A", IF(R21&gt;=80, "B", IF(R21&gt;=70, "C", IF(R21&gt;=60, "D", IF(R21&gt;=50, "E", "F")))))</f>
        <v>A</v>
      </c>
    </row>
    <row r="22" customFormat="false" ht="12.8" hidden="false" customHeight="false" outlineLevel="0" collapsed="false">
      <c r="A22" s="15" t="s">
        <v>55</v>
      </c>
      <c r="B22" s="0" t="s">
        <v>56</v>
      </c>
      <c r="C22" s="16" t="n">
        <v>0</v>
      </c>
      <c r="D22" s="16" t="n">
        <v>0</v>
      </c>
      <c r="E22" s="16" t="n">
        <v>10</v>
      </c>
      <c r="F22" s="16" t="n">
        <v>10</v>
      </c>
      <c r="G22" s="16" t="n">
        <v>10</v>
      </c>
      <c r="H22" s="16" t="n">
        <v>8</v>
      </c>
      <c r="I22" s="16" t="n">
        <v>10</v>
      </c>
      <c r="J22" s="16" t="n">
        <v>10</v>
      </c>
      <c r="K22" s="16" t="n">
        <v>10</v>
      </c>
      <c r="L22" s="16" t="n">
        <v>10</v>
      </c>
      <c r="M22" s="16" t="n">
        <v>12</v>
      </c>
      <c r="N22" s="16"/>
      <c r="O22" s="17" t="s">
        <v>29</v>
      </c>
      <c r="P22" s="16"/>
      <c r="Q22" s="16"/>
      <c r="R22" s="18" t="n">
        <f aca="false">SUM(C22:Q22)</f>
        <v>90</v>
      </c>
      <c r="S22" s="19" t="str">
        <f aca="false">IF(R22&gt;=90, "A", IF(R22&gt;=80, "B", IF(R22&gt;=70, "C", IF(R22&gt;=60, "D", IF(R22&gt;=50, "E", "F")))))</f>
        <v>A</v>
      </c>
    </row>
    <row r="23" customFormat="false" ht="12.8" hidden="false" customHeight="false" outlineLevel="0" collapsed="false">
      <c r="A23" s="15" t="s">
        <v>57</v>
      </c>
      <c r="B23" s="0" t="s">
        <v>58</v>
      </c>
      <c r="C23" s="16" t="n">
        <v>0</v>
      </c>
      <c r="D23" s="16" t="n">
        <v>10</v>
      </c>
      <c r="E23" s="16" t="n">
        <v>10</v>
      </c>
      <c r="F23" s="16" t="n">
        <v>10</v>
      </c>
      <c r="G23" s="16" t="n">
        <v>10</v>
      </c>
      <c r="H23" s="16" t="n">
        <v>8</v>
      </c>
      <c r="I23" s="16" t="n">
        <v>10</v>
      </c>
      <c r="J23" s="16" t="n">
        <v>11</v>
      </c>
      <c r="K23" s="16" t="n">
        <v>8</v>
      </c>
      <c r="L23" s="16" t="n">
        <v>10</v>
      </c>
      <c r="M23" s="16" t="n">
        <v>10</v>
      </c>
      <c r="N23" s="16"/>
      <c r="O23" s="17" t="s">
        <v>29</v>
      </c>
      <c r="P23" s="16"/>
      <c r="Q23" s="16"/>
      <c r="R23" s="18" t="n">
        <f aca="false">SUM(C23:Q23)</f>
        <v>97</v>
      </c>
      <c r="S23" s="19" t="str">
        <f aca="false">IF(R23&gt;=90, "A", IF(R23&gt;=80, "B", IF(R23&gt;=70, "C", IF(R23&gt;=60, "D", IF(R23&gt;=50, "E", "F")))))</f>
        <v>A</v>
      </c>
    </row>
    <row r="24" customFormat="false" ht="12.8" hidden="false" customHeight="false" outlineLevel="0" collapsed="false">
      <c r="A24" s="15" t="s">
        <v>59</v>
      </c>
      <c r="B24" s="0" t="s">
        <v>44</v>
      </c>
      <c r="C24" s="16" t="n">
        <v>0</v>
      </c>
      <c r="D24" s="16" t="n">
        <v>9</v>
      </c>
      <c r="E24" s="16" t="n">
        <v>9</v>
      </c>
      <c r="F24" s="16" t="n">
        <v>10</v>
      </c>
      <c r="G24" s="16" t="n">
        <v>10</v>
      </c>
      <c r="H24" s="16" t="n">
        <v>10</v>
      </c>
      <c r="I24" s="16" t="n">
        <v>10</v>
      </c>
      <c r="J24" s="16" t="n">
        <v>11</v>
      </c>
      <c r="K24" s="16" t="n">
        <v>9</v>
      </c>
      <c r="L24" s="16" t="n">
        <v>0</v>
      </c>
      <c r="M24" s="16" t="n">
        <v>8</v>
      </c>
      <c r="N24" s="16" t="n">
        <v>7</v>
      </c>
      <c r="O24" s="17" t="s">
        <v>29</v>
      </c>
      <c r="P24" s="16"/>
      <c r="Q24" s="16"/>
      <c r="R24" s="18" t="n">
        <f aca="false">SUM(C24:Q24)</f>
        <v>93</v>
      </c>
      <c r="S24" s="19" t="str">
        <f aca="false">IF(R24&gt;=90, "A", IF(R24&gt;=80, "B", IF(R24&gt;=70, "C", IF(R24&gt;=60, "D", IF(R24&gt;=50, "E", "F")))))</f>
        <v>A</v>
      </c>
    </row>
    <row r="25" customFormat="false" ht="12.8" hidden="false" customHeight="false" outlineLevel="0" collapsed="false">
      <c r="A25" s="15" t="s">
        <v>60</v>
      </c>
      <c r="B25" s="0" t="s">
        <v>48</v>
      </c>
      <c r="C25" s="16" t="n">
        <v>0</v>
      </c>
      <c r="D25" s="16" t="n">
        <v>0</v>
      </c>
      <c r="E25" s="17" t="n">
        <v>10</v>
      </c>
      <c r="F25" s="16" t="n">
        <v>10</v>
      </c>
      <c r="G25" s="16" t="n">
        <v>10</v>
      </c>
      <c r="H25" s="16" t="n">
        <v>7</v>
      </c>
      <c r="I25" s="16" t="n">
        <v>10</v>
      </c>
      <c r="J25" s="16" t="n">
        <v>10</v>
      </c>
      <c r="K25" s="16" t="n">
        <v>10</v>
      </c>
      <c r="L25" s="16" t="n">
        <v>10</v>
      </c>
      <c r="M25" s="16" t="n">
        <v>9</v>
      </c>
      <c r="N25" s="16" t="n">
        <v>15</v>
      </c>
      <c r="O25" s="17" t="s">
        <v>29</v>
      </c>
      <c r="P25" s="16"/>
      <c r="Q25" s="16"/>
      <c r="R25" s="18" t="n">
        <f aca="false">SUM(C25:Q25)</f>
        <v>101</v>
      </c>
      <c r="S25" s="19" t="str">
        <f aca="false">IF(R25&gt;=90, "A", IF(R25&gt;=80, "B", IF(R25&gt;=70, "C", IF(R25&gt;=60, "D", IF(R25&gt;=50, "E", "F")))))</f>
        <v>A</v>
      </c>
    </row>
    <row r="26" customFormat="false" ht="12.8" hidden="false" customHeight="false" outlineLevel="0" collapsed="false">
      <c r="A26" s="15" t="s">
        <v>61</v>
      </c>
      <c r="B26" s="0" t="s">
        <v>62</v>
      </c>
      <c r="C26" s="16" t="n">
        <v>0</v>
      </c>
      <c r="D26" s="16" t="n">
        <v>10</v>
      </c>
      <c r="E26" s="16" t="n">
        <v>8</v>
      </c>
      <c r="F26" s="16" t="n">
        <v>10</v>
      </c>
      <c r="G26" s="16" t="n">
        <v>10</v>
      </c>
      <c r="H26" s="16" t="n">
        <v>10</v>
      </c>
      <c r="I26" s="16" t="n">
        <v>10</v>
      </c>
      <c r="J26" s="16" t="n">
        <v>10</v>
      </c>
      <c r="K26" s="16" t="n">
        <v>10</v>
      </c>
      <c r="L26" s="16" t="n">
        <v>10</v>
      </c>
      <c r="M26" s="16" t="n">
        <v>9</v>
      </c>
      <c r="N26" s="16"/>
      <c r="O26" s="17" t="s">
        <v>29</v>
      </c>
      <c r="P26" s="16"/>
      <c r="Q26" s="16"/>
      <c r="R26" s="18" t="n">
        <f aca="false">SUM(C26:Q26)</f>
        <v>97</v>
      </c>
      <c r="S26" s="19" t="str">
        <f aca="false">IF(R26&gt;=90, "A", IF(R26&gt;=80, "B", IF(R26&gt;=70, "C", IF(R26&gt;=60, "D", IF(R26&gt;=50, "E", "F")))))</f>
        <v>A</v>
      </c>
    </row>
    <row r="27" customFormat="false" ht="12.8" hidden="false" customHeight="false" outlineLevel="0" collapsed="false">
      <c r="A27" s="15" t="s">
        <v>63</v>
      </c>
      <c r="B27" s="0" t="s">
        <v>64</v>
      </c>
      <c r="C27" s="16" t="n">
        <v>0</v>
      </c>
      <c r="D27" s="16" t="n">
        <v>0</v>
      </c>
      <c r="E27" s="16" t="n">
        <v>0</v>
      </c>
      <c r="F27" s="16" t="n">
        <v>4</v>
      </c>
      <c r="G27" s="16" t="n">
        <v>10</v>
      </c>
      <c r="H27" s="16" t="n">
        <v>9</v>
      </c>
      <c r="I27" s="16" t="n">
        <v>10</v>
      </c>
      <c r="J27" s="16" t="n">
        <v>10</v>
      </c>
      <c r="K27" s="16" t="n">
        <v>9</v>
      </c>
      <c r="L27" s="16" t="n">
        <v>9</v>
      </c>
      <c r="M27" s="16"/>
      <c r="N27" s="16" t="n">
        <v>15</v>
      </c>
      <c r="O27" s="17" t="s">
        <v>29</v>
      </c>
      <c r="P27" s="16" t="n">
        <v>7</v>
      </c>
      <c r="Q27" s="16"/>
      <c r="R27" s="18" t="n">
        <f aca="false">SUM(C27:Q27)</f>
        <v>83</v>
      </c>
      <c r="S27" s="19" t="str">
        <f aca="false">IF(R27&gt;=90, "A", IF(R27&gt;=80, "B", IF(R27&gt;=70, "C", IF(R27&gt;=60, "D", IF(R27&gt;=50, "E", "F")))))</f>
        <v>B</v>
      </c>
    </row>
    <row r="28" customFormat="false" ht="12.8" hidden="false" customHeight="false" outlineLevel="0" collapsed="false">
      <c r="A28" s="15" t="s">
        <v>65</v>
      </c>
      <c r="B28" s="0" t="s">
        <v>66</v>
      </c>
      <c r="C28" s="16" t="n">
        <v>0</v>
      </c>
      <c r="D28" s="16" t="n">
        <v>9</v>
      </c>
      <c r="E28" s="16" t="n">
        <v>7</v>
      </c>
      <c r="F28" s="16" t="n">
        <v>7</v>
      </c>
      <c r="G28" s="16" t="n">
        <v>10</v>
      </c>
      <c r="H28" s="16" t="n">
        <v>10</v>
      </c>
      <c r="I28" s="16" t="n">
        <v>10</v>
      </c>
      <c r="J28" s="16" t="n">
        <v>11</v>
      </c>
      <c r="K28" s="16" t="n">
        <v>9</v>
      </c>
      <c r="L28" s="16" t="n">
        <v>0</v>
      </c>
      <c r="M28" s="16" t="n">
        <v>13</v>
      </c>
      <c r="N28" s="16"/>
      <c r="O28" s="17" t="s">
        <v>29</v>
      </c>
      <c r="P28" s="16"/>
      <c r="Q28" s="16"/>
      <c r="R28" s="18" t="n">
        <f aca="false">SUM(C28:Q28)</f>
        <v>86</v>
      </c>
      <c r="S28" s="19" t="str">
        <f aca="false">IF(R28&gt;=90, "A", IF(R28&gt;=80, "B", IF(R28&gt;=70, "C", IF(R28&gt;=60, "D", IF(R28&gt;=50, "E", "F")))))</f>
        <v>B</v>
      </c>
    </row>
    <row r="29" customFormat="false" ht="12.8" hidden="false" customHeight="false" outlineLevel="0" collapsed="false">
      <c r="A29" s="15" t="s">
        <v>67</v>
      </c>
      <c r="B29" s="0" t="s">
        <v>40</v>
      </c>
      <c r="C29" s="16" t="n">
        <v>0</v>
      </c>
      <c r="D29" s="16" t="n">
        <v>10</v>
      </c>
      <c r="E29" s="16" t="n">
        <v>10</v>
      </c>
      <c r="F29" s="16" t="n">
        <v>10</v>
      </c>
      <c r="G29" s="16" t="n">
        <v>10</v>
      </c>
      <c r="H29" s="16" t="n">
        <v>8</v>
      </c>
      <c r="I29" s="16" t="n">
        <v>10</v>
      </c>
      <c r="J29" s="16" t="n">
        <v>10</v>
      </c>
      <c r="K29" s="16" t="n">
        <v>9</v>
      </c>
      <c r="L29" s="16" t="n">
        <v>10</v>
      </c>
      <c r="M29" s="16"/>
      <c r="N29" s="16"/>
      <c r="O29" s="17" t="s">
        <v>29</v>
      </c>
      <c r="P29" s="16"/>
      <c r="Q29" s="16"/>
      <c r="R29" s="18" t="n">
        <f aca="false">SUM(C29:Q29)</f>
        <v>87</v>
      </c>
      <c r="S29" s="19" t="str">
        <f aca="false">IF(R29&gt;=90, "A", IF(R29&gt;=80, "B", IF(R29&gt;=70, "C", IF(R29&gt;=60, "D", IF(R29&gt;=50, "E", "F")))))</f>
        <v>B</v>
      </c>
    </row>
    <row r="30" customFormat="false" ht="12.8" hidden="false" customHeight="false" outlineLevel="0" collapsed="false">
      <c r="A30" s="15" t="s">
        <v>68</v>
      </c>
      <c r="B30" s="0" t="s">
        <v>69</v>
      </c>
      <c r="C30" s="16" t="n">
        <v>0</v>
      </c>
      <c r="D30" s="16" t="n">
        <v>0</v>
      </c>
      <c r="E30" s="16" t="n">
        <v>0</v>
      </c>
      <c r="F30" s="16" t="n">
        <v>6</v>
      </c>
      <c r="G30" s="16" t="n">
        <v>10</v>
      </c>
      <c r="H30" s="16" t="n">
        <v>9</v>
      </c>
      <c r="I30" s="16" t="n">
        <v>10</v>
      </c>
      <c r="J30" s="16" t="n">
        <v>7</v>
      </c>
      <c r="K30" s="16" t="n">
        <v>10</v>
      </c>
      <c r="L30" s="16" t="n">
        <v>8</v>
      </c>
      <c r="M30" s="16"/>
      <c r="N30" s="16" t="n">
        <v>15</v>
      </c>
      <c r="O30" s="17" t="s">
        <v>29</v>
      </c>
      <c r="P30" s="16"/>
      <c r="Q30" s="16"/>
      <c r="R30" s="18" t="n">
        <f aca="false">SUM(C30:Q30)</f>
        <v>75</v>
      </c>
      <c r="S30" s="19" t="str">
        <f aca="false">IF(R30&gt;=90, "A", IF(R30&gt;=80, "B", IF(R30&gt;=70, "C", IF(R30&gt;=60, "D", IF(R30&gt;=50, "E", "F")))))</f>
        <v>C</v>
      </c>
    </row>
    <row r="31" customFormat="false" ht="12.8" hidden="false" customHeight="false" outlineLevel="0" collapsed="false">
      <c r="A31" s="15" t="s">
        <v>70</v>
      </c>
      <c r="B31" s="0" t="s">
        <v>35</v>
      </c>
      <c r="C31" s="16" t="n">
        <v>0</v>
      </c>
      <c r="D31" s="16" t="n">
        <v>0</v>
      </c>
      <c r="E31" s="16" t="n">
        <v>10</v>
      </c>
      <c r="F31" s="16" t="n">
        <v>10</v>
      </c>
      <c r="G31" s="16" t="n">
        <v>6</v>
      </c>
      <c r="H31" s="16" t="n">
        <v>10</v>
      </c>
      <c r="I31" s="16" t="n">
        <v>10</v>
      </c>
      <c r="J31" s="16" t="n">
        <v>10</v>
      </c>
      <c r="K31" s="16" t="n">
        <v>10</v>
      </c>
      <c r="L31" s="16" t="n">
        <v>0</v>
      </c>
      <c r="M31" s="16"/>
      <c r="N31" s="16" t="n">
        <v>15</v>
      </c>
      <c r="O31" s="17" t="s">
        <v>29</v>
      </c>
      <c r="P31" s="16"/>
      <c r="Q31" s="16"/>
      <c r="R31" s="18" t="n">
        <f aca="false">SUM(C31:Q31)</f>
        <v>81</v>
      </c>
      <c r="S31" s="19" t="str">
        <f aca="false">IF(R31&gt;=90, "A", IF(R31&gt;=80, "B", IF(R31&gt;=70, "C", IF(R31&gt;=60, "D", IF(R31&gt;=50, "E", "F")))))</f>
        <v>B</v>
      </c>
    </row>
    <row r="32" customFormat="false" ht="12.8" hidden="false" customHeight="false" outlineLevel="0" collapsed="false">
      <c r="A32" s="15" t="s">
        <v>71</v>
      </c>
      <c r="B32" s="0" t="s">
        <v>72</v>
      </c>
      <c r="C32" s="16" t="n">
        <v>0</v>
      </c>
      <c r="D32" s="16" t="n">
        <v>8</v>
      </c>
      <c r="E32" s="16" t="n">
        <v>8</v>
      </c>
      <c r="F32" s="16" t="n">
        <v>10</v>
      </c>
      <c r="G32" s="16" t="n">
        <v>10</v>
      </c>
      <c r="H32" s="16" t="n">
        <v>10</v>
      </c>
      <c r="I32" s="16" t="n">
        <v>10</v>
      </c>
      <c r="J32" s="16" t="n">
        <v>7</v>
      </c>
      <c r="K32" s="16" t="n">
        <v>0</v>
      </c>
      <c r="L32" s="16" t="n">
        <v>10</v>
      </c>
      <c r="M32" s="16"/>
      <c r="N32" s="16"/>
      <c r="O32" s="17" t="s">
        <v>29</v>
      </c>
      <c r="P32" s="16"/>
      <c r="Q32" s="16"/>
      <c r="R32" s="18" t="n">
        <f aca="false">SUM(C32:Q32)</f>
        <v>73</v>
      </c>
      <c r="S32" s="19" t="str">
        <f aca="false">IF(R32&gt;=90, "A", IF(R32&gt;=80, "B", IF(R32&gt;=70, "C", IF(R32&gt;=60, "D", IF(R32&gt;=50, "E", "F")))))</f>
        <v>C</v>
      </c>
    </row>
    <row r="33" customFormat="false" ht="12.8" hidden="false" customHeight="false" outlineLevel="0" collapsed="false">
      <c r="A33" s="21" t="s">
        <v>73</v>
      </c>
      <c r="B33" s="22" t="s">
        <v>74</v>
      </c>
      <c r="C33" s="23" t="n">
        <v>0</v>
      </c>
      <c r="D33" s="23" t="n">
        <v>10</v>
      </c>
      <c r="E33" s="23" t="n">
        <v>10</v>
      </c>
      <c r="F33" s="23" t="n">
        <v>10</v>
      </c>
      <c r="G33" s="23" t="n">
        <v>10</v>
      </c>
      <c r="H33" s="23" t="n">
        <v>8</v>
      </c>
      <c r="I33" s="23" t="n">
        <v>10</v>
      </c>
      <c r="J33" s="23" t="n">
        <v>8</v>
      </c>
      <c r="K33" s="23" t="n">
        <v>7</v>
      </c>
      <c r="L33" s="24" t="n">
        <v>12</v>
      </c>
      <c r="M33" s="23"/>
      <c r="N33" s="25"/>
      <c r="O33" s="26" t="s">
        <v>29</v>
      </c>
      <c r="P33" s="27"/>
      <c r="Q33" s="27"/>
      <c r="R33" s="28" t="n">
        <f aca="false">SUM(C33:Q33)</f>
        <v>85</v>
      </c>
      <c r="S33" s="19" t="str">
        <f aca="false">IF(R33&gt;=90, "A", IF(R33&gt;=80, "B", IF(R33&gt;=70, "C", IF(R33&gt;=60, "D", IF(R33&gt;=50, "E", "F")))))</f>
        <v>B</v>
      </c>
    </row>
    <row r="34" customFormat="false" ht="12.4" hidden="false" customHeight="true" outlineLevel="0" collapsed="false"/>
    <row r="35" customFormat="false" ht="12.8" hidden="false" customHeight="false" outlineLevel="0" collapsed="false">
      <c r="A35" s="0" t="s">
        <v>75</v>
      </c>
      <c r="B35" s="29" t="s">
        <v>76</v>
      </c>
      <c r="C35" s="29"/>
      <c r="D35" s="29"/>
      <c r="E35" s="29"/>
    </row>
    <row r="36" customFormat="false" ht="12.8" hidden="false" customHeight="false" outlineLevel="0" collapsed="false">
      <c r="A36" s="0" t="s">
        <v>77</v>
      </c>
      <c r="B36" s="29" t="s">
        <v>78</v>
      </c>
      <c r="C36" s="29"/>
      <c r="D36" s="29"/>
      <c r="E36" s="29"/>
    </row>
    <row r="38" customFormat="false" ht="12.8" hidden="false" customHeight="false" outlineLevel="0" collapsed="false">
      <c r="A38" s="30" t="s">
        <v>79</v>
      </c>
      <c r="B38" s="30"/>
    </row>
    <row r="39" customFormat="false" ht="12.8" hidden="false" customHeight="false" outlineLevel="0" collapsed="false">
      <c r="A39" s="0" t="s">
        <v>80</v>
      </c>
      <c r="B39" s="31" t="s">
        <v>81</v>
      </c>
    </row>
    <row r="40" customFormat="false" ht="12.8" hidden="false" customHeight="false" outlineLevel="0" collapsed="false">
      <c r="A40" s="0" t="s">
        <v>82</v>
      </c>
      <c r="B40" s="0" t="s">
        <v>83</v>
      </c>
    </row>
    <row r="41" customFormat="false" ht="12.8" hidden="false" customHeight="false" outlineLevel="0" collapsed="false">
      <c r="A41" s="0" t="s">
        <v>84</v>
      </c>
      <c r="B41" s="0" t="s">
        <v>85</v>
      </c>
    </row>
    <row r="42" customFormat="false" ht="12.8" hidden="false" customHeight="false" outlineLevel="0" collapsed="false">
      <c r="A42" s="0" t="s">
        <v>86</v>
      </c>
      <c r="B42" s="0" t="s">
        <v>87</v>
      </c>
    </row>
    <row r="43" customFormat="false" ht="12.8" hidden="false" customHeight="false" outlineLevel="0" collapsed="false">
      <c r="A43" s="0" t="s">
        <v>88</v>
      </c>
      <c r="B43" s="0" t="s">
        <v>89</v>
      </c>
    </row>
    <row r="44" customFormat="false" ht="12.8" hidden="false" customHeight="false" outlineLevel="0" collapsed="false">
      <c r="A44" s="0" t="s">
        <v>90</v>
      </c>
      <c r="B44" s="0" t="s">
        <v>91</v>
      </c>
      <c r="H44" s="32"/>
    </row>
    <row r="45" customFormat="false" ht="12.8" hidden="false" customHeight="false" outlineLevel="0" collapsed="false">
      <c r="A45" s="29" t="s">
        <v>92</v>
      </c>
      <c r="B45" s="29"/>
      <c r="C45" s="33"/>
    </row>
  </sheetData>
  <mergeCells count="8">
    <mergeCell ref="B1:G1"/>
    <mergeCell ref="B2:G2"/>
    <mergeCell ref="B3:G3"/>
    <mergeCell ref="B4:G4"/>
    <mergeCell ref="B35:E35"/>
    <mergeCell ref="B36:E36"/>
    <mergeCell ref="A38:B38"/>
    <mergeCell ref="A45:B4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2024-06-06T10:19:36Z</dcterms:modified>
  <cp:revision>114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